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8" windowWidth="14808" windowHeight="8016"/>
  </bookViews>
  <sheets>
    <sheet name="Лист1" sheetId="1" r:id="rId1"/>
    <sheet name="Лист2" sheetId="2" r:id="rId2"/>
    <sheet name="Лист3" sheetId="3" r:id="rId3"/>
  </sheets>
  <externalReferences>
    <externalReference r:id="rId4"/>
    <externalReference r:id="rId5"/>
  </externalReferences>
  <calcPr calcId="145621"/>
</workbook>
</file>

<file path=xl/calcChain.xml><?xml version="1.0" encoding="utf-8"?>
<calcChain xmlns="http://schemas.openxmlformats.org/spreadsheetml/2006/main">
  <c r="D10" i="1" l="1"/>
  <c r="B10" i="1"/>
  <c r="A10" i="1"/>
  <c r="D9" i="1"/>
  <c r="B9" i="1"/>
  <c r="A9" i="1"/>
</calcChain>
</file>

<file path=xl/sharedStrings.xml><?xml version="1.0" encoding="utf-8"?>
<sst xmlns="http://schemas.openxmlformats.org/spreadsheetml/2006/main" count="18" uniqueCount="14">
  <si>
    <t>Приложение к приказу</t>
  </si>
  <si>
    <t>Перечень  услуг по иным видам деятельности, не являющимися основными, приносящими доход (дополнительные социальные услуги) на предоставление технических средств реабилитации, бюджетного учреждения социального обслуживания Вологодской области "Комплексный центр социального обслуживания населения города Череповца и Череповецкого района "Забота"</t>
  </si>
  <si>
    <t>№</t>
  </si>
  <si>
    <t>Наименование услуги</t>
  </si>
  <si>
    <t>Единица измерения</t>
  </si>
  <si>
    <t xml:space="preserve">Тариф на одну единицу услуги              руб.                                 </t>
  </si>
  <si>
    <t>Категория получателей услуги</t>
  </si>
  <si>
    <t>Наименование отделения, предоставляющего услугу</t>
  </si>
  <si>
    <t>1</t>
  </si>
  <si>
    <t>Социально-бытовые услуги</t>
  </si>
  <si>
    <t>1 услуга</t>
  </si>
  <si>
    <t xml:space="preserve">получатели социальных услуг; граждане, не признанные нуждающимися в социальном обслуживании </t>
  </si>
  <si>
    <t>Отделение срочного социального обслуживания по г.Череповцу</t>
  </si>
  <si>
    <r>
      <t xml:space="preserve">от  </t>
    </r>
    <r>
      <rPr>
        <u/>
        <sz val="12"/>
        <color theme="1"/>
        <rFont val="Times New Roman"/>
        <family val="1"/>
        <charset val="204"/>
      </rPr>
      <t xml:space="preserve">15.04.2025 </t>
    </r>
    <r>
      <rPr>
        <sz val="12"/>
        <rFont val="Times New Roman"/>
        <family val="1"/>
        <charset val="204"/>
      </rPr>
      <t xml:space="preserve">№ </t>
    </r>
    <r>
      <rPr>
        <u/>
        <sz val="12"/>
        <rFont val="Times New Roman"/>
        <family val="1"/>
        <charset val="204"/>
      </rPr>
      <t>155/04-05</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</si>
</sst>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_-* #,##0.00&quot;р.&quot;_-;\-* #,##0.00&quot;р.&quot;_-;_-* \-??&quot;р.&quot;_-;_-@_-"/>
    <numFmt numFmtId="165" formatCode="#"/>
    <numFmt numFmtId="166" formatCode="_-* #,##0.00_р_._-;\-* #,##0.00_р_._-;_-* &quot;-&quot;??_р_._-;_-@_-"/>
  </numFmts>
  <fonts count="8" x14ac:knownFonts="1">
    <font>
      <sz val="11"/>
      <color theme="1"/>
      <name val="Calibri"/>
      <family val="2"/>
      <scheme val="minor"/>
    </font>
    <font>
      <sz val="11"/>
      <color theme="1"/>
      <name val="Calibri"/>
      <family val="2"/>
      <scheme val="minor"/>
    </font>
    <font>
      <sz val="12"/>
      <color theme="1"/>
      <name val="Times New Roman"/>
      <family val="1"/>
      <charset val="204"/>
    </font>
    <font>
      <sz val="12"/>
      <name val="Times New Roman"/>
      <family val="1"/>
      <charset val="204"/>
    </font>
    <font>
      <u/>
      <sz val="12"/>
      <name val="Times New Roman"/>
      <family val="1"/>
      <charset val="204"/>
    </font>
    <font>
      <b/>
      <sz val="12"/>
      <name val="Times New Roman"/>
      <family val="1"/>
      <charset val="204"/>
    </font>
    <font>
      <b/>
      <i/>
      <sz val="12"/>
      <name val="Times New Roman"/>
      <family val="1"/>
      <charset val="204"/>
    </font>
    <font>
      <u/>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0">
    <xf numFmtId="0" fontId="0" fillId="0" borderId="0" xfId="0"/>
    <xf numFmtId="0" fontId="2" fillId="0" borderId="0" xfId="0" applyFont="1"/>
    <xf numFmtId="0" fontId="2" fillId="0" borderId="0" xfId="0" applyFont="1" applyAlignment="1"/>
    <xf numFmtId="0" fontId="2" fillId="0" borderId="0" xfId="0" applyFont="1" applyAlignment="1">
      <alignment horizontal="right"/>
    </xf>
    <xf numFmtId="0" fontId="3" fillId="0" borderId="0" xfId="0" applyFont="1"/>
    <xf numFmtId="49" fontId="5" fillId="0" borderId="1" xfId="0" applyNumberFormat="1" applyFont="1" applyFill="1" applyBorder="1" applyAlignment="1">
      <alignment horizontal="center" wrapText="1"/>
    </xf>
    <xf numFmtId="49" fontId="6" fillId="0" borderId="1" xfId="0" applyNumberFormat="1" applyFont="1" applyFill="1" applyBorder="1" applyAlignment="1">
      <alignment horizontal="left" wrapText="1"/>
    </xf>
    <xf numFmtId="0" fontId="3" fillId="0" borderId="1" xfId="0" applyFont="1" applyFill="1" applyBorder="1" applyAlignment="1">
      <alignment wrapText="1"/>
    </xf>
    <xf numFmtId="0" fontId="3" fillId="0" borderId="1" xfId="0" applyFont="1" applyFill="1" applyBorder="1"/>
    <xf numFmtId="0" fontId="2" fillId="0" borderId="1" xfId="0" applyFont="1" applyFill="1" applyBorder="1"/>
    <xf numFmtId="165" fontId="3" fillId="0" borderId="1" xfId="0" applyNumberFormat="1" applyFont="1" applyBorder="1" applyAlignment="1">
      <alignment horizontal="center"/>
    </xf>
    <xf numFmtId="0" fontId="3" fillId="0" borderId="1" xfId="0" applyFont="1" applyFill="1" applyBorder="1" applyAlignment="1"/>
    <xf numFmtId="166" fontId="3" fillId="0" borderId="1" xfId="1" applyNumberFormat="1" applyFont="1" applyFill="1" applyBorder="1"/>
    <xf numFmtId="2" fontId="2" fillId="0" borderId="1" xfId="0" applyNumberFormat="1" applyFont="1" applyFill="1" applyBorder="1"/>
    <xf numFmtId="0" fontId="2" fillId="0" borderId="1" xfId="0" applyFont="1" applyBorder="1" applyAlignment="1">
      <alignment vertical="center" wrapText="1"/>
    </xf>
    <xf numFmtId="165" fontId="3" fillId="0" borderId="1" xfId="0" applyNumberFormat="1" applyFont="1" applyBorder="1" applyAlignment="1">
      <alignment horizontal="left" wrapText="1"/>
    </xf>
    <xf numFmtId="0" fontId="2" fillId="0" borderId="1" xfId="0" applyFont="1" applyBorder="1" applyAlignment="1">
      <alignment vertical="top" wrapText="1"/>
    </xf>
    <xf numFmtId="0" fontId="2" fillId="0" borderId="0" xfId="0" applyFont="1" applyBorder="1"/>
    <xf numFmtId="0" fontId="3" fillId="0" borderId="0" xfId="0" applyFont="1" applyBorder="1" applyAlignment="1">
      <alignment wrapText="1"/>
    </xf>
    <xf numFmtId="0" fontId="3" fillId="0" borderId="0" xfId="0" applyFont="1" applyBorder="1"/>
    <xf numFmtId="0" fontId="5" fillId="0" borderId="0" xfId="0" applyFont="1" applyBorder="1" applyAlignment="1">
      <alignment horizontal="center" vertical="center" wrapText="1"/>
    </xf>
    <xf numFmtId="164" fontId="3" fillId="2" borderId="1" xfId="2" applyNumberFormat="1" applyFont="1" applyFill="1" applyBorder="1" applyAlignment="1" applyProtection="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64" fontId="3" fillId="2" borderId="1" xfId="2" applyNumberFormat="1" applyFont="1" applyFill="1" applyBorder="1" applyAlignment="1" applyProtection="1">
      <alignment horizontal="center" vertical="center" wrapText="1"/>
    </xf>
    <xf numFmtId="0" fontId="2" fillId="0" borderId="1" xfId="0" applyFont="1" applyBorder="1" applyAlignment="1">
      <alignment horizontal="center" vertical="center" wrapText="1"/>
    </xf>
  </cellXfs>
  <cellStyles count="3">
    <cellStyle name="Денежный" xfId="2" builtinId="4"/>
    <cellStyle name="Обычный" xfId="0" builtinId="0"/>
    <cellStyle name="Финансовы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6;&#1072;&#1089;&#1095;&#1077;&#1090;%20&#1090;&#1072;&#1088;&#1080;&#1092;&#1072;%202025&#1075;%20(&#1076;&#1086;&#1087;.&#1091;.)%20&#1085;&#1072;%2001.02.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7.2.250\&#1087;&#1072;&#1087;&#1082;&#1072;%20&#1086;&#1073;&#1084;&#1077;&#1085;&#1072;%20&#1080;&#1085;&#1092;&#1086;&#1088;&#1084;&#1072;&#1094;&#1080;&#1077;&#1081;\&#1052;&#1086;&#1080;%20&#1076;&#1086;&#1082;&#1091;&#1084;&#1077;&#1085;&#1090;&#1099;\&#1056;&#1072;&#1089;&#1095;&#1077;&#1090;%20&#1090;&#1072;&#1088;&#1080;&#1092;&#1072;%20&#1085;&#1072;%20&#1076;&#1086;&#1087;.%20&#1091;&#1089;&#1083;&#1091;&#1075;&#1080;%20%202016&#1075;\&#1076;&#1083;&#1103;%20&#1087;&#1077;&#1088;&#1077;&#1088;&#1072;&#1089;&#1095;%20&#1076;&#1086;&#1087;%20&#1091;&#1089;&#1083;&#1091;&#1075;\&#1053;&#1086;&#1074;&#1072;&#1103;%20&#1087;&#1072;&#1087;&#1082;&#1072;\2021\&#1056;&#1072;&#1089;&#1095;&#1077;&#1090;%20&#1090;&#1072;&#1088;&#1080;&#1092;&#1072;%202021&#1075;%20(&#1076;&#1086;&#1087;.&#10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П-соц"/>
      <sheetName val="расш. к ЗП соц"/>
      <sheetName val="расш к ЗП-соц"/>
      <sheetName val="расчет зп"/>
      <sheetName val="справка"/>
      <sheetName val="Перечень."/>
      <sheetName val="выр. из Перечня на 01.05.2025"/>
      <sheetName val="калькуляция пересч2025 к-н инф."/>
      <sheetName val="график"/>
      <sheetName val="наклад.затр."/>
      <sheetName val="матер.затр."/>
      <sheetName val="топливо"/>
      <sheetName val="аморт.обр."/>
      <sheetName val="расч. прож. в отд. адап."/>
      <sheetName val="2022 электр"/>
      <sheetName val="2022 теплоснаб"/>
      <sheetName val="2022 вода"/>
      <sheetName val="Лист1"/>
    </sheetNames>
    <sheetDataSet>
      <sheetData sheetId="0"/>
      <sheetData sheetId="1"/>
      <sheetData sheetId="2"/>
      <sheetData sheetId="3"/>
      <sheetData sheetId="4"/>
      <sheetData sheetId="5"/>
      <sheetData sheetId="6"/>
      <sheetData sheetId="7">
        <row r="166">
          <cell r="A166" t="str">
            <v>1.160</v>
          </cell>
          <cell r="B166" t="str">
            <v>Кресло коляска с электроприводом, 1 день</v>
          </cell>
        </row>
        <row r="167">
          <cell r="A167" t="str">
            <v>1.161</v>
          </cell>
          <cell r="B167" t="str">
            <v>Электропривод для инвалидной коляски, 1,день</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шт. расп. 21.10.2019"/>
      <sheetName val="расчет"/>
      <sheetName val="справка"/>
      <sheetName val="Лист3"/>
      <sheetName val="Лист2"/>
      <sheetName val="Перечень"/>
      <sheetName val="калькуляция"/>
      <sheetName val="график"/>
      <sheetName val="наклад.затр."/>
      <sheetName val="матер.затр."/>
      <sheetName val="топливо"/>
      <sheetName val="аморт.обр."/>
      <sheetName val="расч. прож. в отд. адап."/>
      <sheetName val="Лист1"/>
    </sheetNames>
    <sheetDataSet>
      <sheetData sheetId="0" refreshError="1"/>
      <sheetData sheetId="1" refreshError="1"/>
      <sheetData sheetId="2" refreshError="1"/>
      <sheetData sheetId="3" refreshError="1"/>
      <sheetData sheetId="4" refreshError="1"/>
      <sheetData sheetId="5" refreshError="1"/>
      <sheetData sheetId="6" refreshError="1">
        <row r="7">
          <cell r="X7">
            <v>24.001934665836949</v>
          </cell>
        </row>
        <row r="54">
          <cell r="X54">
            <v>135.0041428595049</v>
          </cell>
        </row>
        <row r="55">
          <cell r="X55">
            <v>161.99797737642373</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tabSelected="1" zoomScale="70" zoomScaleNormal="70" workbookViewId="0">
      <selection activeCell="J9" sqref="J9"/>
    </sheetView>
  </sheetViews>
  <sheetFormatPr defaultRowHeight="15.6" x14ac:dyDescent="0.3"/>
  <cols>
    <col min="1" max="1" width="6.6640625" style="1" customWidth="1"/>
    <col min="2" max="2" width="46.109375" style="1" customWidth="1"/>
    <col min="3" max="3" width="9" style="1" customWidth="1"/>
    <col min="4" max="4" width="12.6640625" style="1" hidden="1" customWidth="1"/>
    <col min="5" max="5" width="11.33203125" style="1" customWidth="1"/>
    <col min="6" max="6" width="29.6640625" style="1" customWidth="1"/>
    <col min="7" max="7" width="52.44140625" style="1" customWidth="1"/>
    <col min="8" max="8" width="7.44140625" style="1" customWidth="1"/>
    <col min="9" max="238" width="8.88671875" style="1"/>
    <col min="239" max="239" width="67.44140625" style="1" customWidth="1"/>
    <col min="240" max="247" width="0" style="1" hidden="1" customWidth="1"/>
    <col min="248" max="248" width="15.33203125" style="1" customWidth="1"/>
    <col min="249" max="249" width="20.109375" style="1" customWidth="1"/>
    <col min="250" max="250" width="45" style="1" customWidth="1"/>
    <col min="251" max="251" width="16.109375" style="1" customWidth="1"/>
    <col min="252" max="252" width="13.88671875" style="1" customWidth="1"/>
    <col min="253" max="494" width="8.88671875" style="1"/>
    <col min="495" max="495" width="67.44140625" style="1" customWidth="1"/>
    <col min="496" max="503" width="0" style="1" hidden="1" customWidth="1"/>
    <col min="504" max="504" width="15.33203125" style="1" customWidth="1"/>
    <col min="505" max="505" width="20.109375" style="1" customWidth="1"/>
    <col min="506" max="506" width="45" style="1" customWidth="1"/>
    <col min="507" max="507" width="16.109375" style="1" customWidth="1"/>
    <col min="508" max="508" width="13.88671875" style="1" customWidth="1"/>
    <col min="509" max="750" width="8.88671875" style="1"/>
    <col min="751" max="751" width="67.44140625" style="1" customWidth="1"/>
    <col min="752" max="759" width="0" style="1" hidden="1" customWidth="1"/>
    <col min="760" max="760" width="15.33203125" style="1" customWidth="1"/>
    <col min="761" max="761" width="20.109375" style="1" customWidth="1"/>
    <col min="762" max="762" width="45" style="1" customWidth="1"/>
    <col min="763" max="763" width="16.109375" style="1" customWidth="1"/>
    <col min="764" max="764" width="13.88671875" style="1" customWidth="1"/>
    <col min="765" max="1006" width="8.88671875" style="1"/>
    <col min="1007" max="1007" width="67.44140625" style="1" customWidth="1"/>
    <col min="1008" max="1015" width="0" style="1" hidden="1" customWidth="1"/>
    <col min="1016" max="1016" width="15.33203125" style="1" customWidth="1"/>
    <col min="1017" max="1017" width="20.109375" style="1" customWidth="1"/>
    <col min="1018" max="1018" width="45" style="1" customWidth="1"/>
    <col min="1019" max="1019" width="16.109375" style="1" customWidth="1"/>
    <col min="1020" max="1020" width="13.88671875" style="1" customWidth="1"/>
    <col min="1021" max="1262" width="8.88671875" style="1"/>
    <col min="1263" max="1263" width="67.44140625" style="1" customWidth="1"/>
    <col min="1264" max="1271" width="0" style="1" hidden="1" customWidth="1"/>
    <col min="1272" max="1272" width="15.33203125" style="1" customWidth="1"/>
    <col min="1273" max="1273" width="20.109375" style="1" customWidth="1"/>
    <col min="1274" max="1274" width="45" style="1" customWidth="1"/>
    <col min="1275" max="1275" width="16.109375" style="1" customWidth="1"/>
    <col min="1276" max="1276" width="13.88671875" style="1" customWidth="1"/>
    <col min="1277" max="1518" width="8.88671875" style="1"/>
    <col min="1519" max="1519" width="67.44140625" style="1" customWidth="1"/>
    <col min="1520" max="1527" width="0" style="1" hidden="1" customWidth="1"/>
    <col min="1528" max="1528" width="15.33203125" style="1" customWidth="1"/>
    <col min="1529" max="1529" width="20.109375" style="1" customWidth="1"/>
    <col min="1530" max="1530" width="45" style="1" customWidth="1"/>
    <col min="1531" max="1531" width="16.109375" style="1" customWidth="1"/>
    <col min="1532" max="1532" width="13.88671875" style="1" customWidth="1"/>
    <col min="1533" max="1774" width="8.88671875" style="1"/>
    <col min="1775" max="1775" width="67.44140625" style="1" customWidth="1"/>
    <col min="1776" max="1783" width="0" style="1" hidden="1" customWidth="1"/>
    <col min="1784" max="1784" width="15.33203125" style="1" customWidth="1"/>
    <col min="1785" max="1785" width="20.109375" style="1" customWidth="1"/>
    <col min="1786" max="1786" width="45" style="1" customWidth="1"/>
    <col min="1787" max="1787" width="16.109375" style="1" customWidth="1"/>
    <col min="1788" max="1788" width="13.88671875" style="1" customWidth="1"/>
    <col min="1789" max="2030" width="8.88671875" style="1"/>
    <col min="2031" max="2031" width="67.44140625" style="1" customWidth="1"/>
    <col min="2032" max="2039" width="0" style="1" hidden="1" customWidth="1"/>
    <col min="2040" max="2040" width="15.33203125" style="1" customWidth="1"/>
    <col min="2041" max="2041" width="20.109375" style="1" customWidth="1"/>
    <col min="2042" max="2042" width="45" style="1" customWidth="1"/>
    <col min="2043" max="2043" width="16.109375" style="1" customWidth="1"/>
    <col min="2044" max="2044" width="13.88671875" style="1" customWidth="1"/>
    <col min="2045" max="2286" width="8.88671875" style="1"/>
    <col min="2287" max="2287" width="67.44140625" style="1" customWidth="1"/>
    <col min="2288" max="2295" width="0" style="1" hidden="1" customWidth="1"/>
    <col min="2296" max="2296" width="15.33203125" style="1" customWidth="1"/>
    <col min="2297" max="2297" width="20.109375" style="1" customWidth="1"/>
    <col min="2298" max="2298" width="45" style="1" customWidth="1"/>
    <col min="2299" max="2299" width="16.109375" style="1" customWidth="1"/>
    <col min="2300" max="2300" width="13.88671875" style="1" customWidth="1"/>
    <col min="2301" max="2542" width="8.88671875" style="1"/>
    <col min="2543" max="2543" width="67.44140625" style="1" customWidth="1"/>
    <col min="2544" max="2551" width="0" style="1" hidden="1" customWidth="1"/>
    <col min="2552" max="2552" width="15.33203125" style="1" customWidth="1"/>
    <col min="2553" max="2553" width="20.109375" style="1" customWidth="1"/>
    <col min="2554" max="2554" width="45" style="1" customWidth="1"/>
    <col min="2555" max="2555" width="16.109375" style="1" customWidth="1"/>
    <col min="2556" max="2556" width="13.88671875" style="1" customWidth="1"/>
    <col min="2557" max="2798" width="8.88671875" style="1"/>
    <col min="2799" max="2799" width="67.44140625" style="1" customWidth="1"/>
    <col min="2800" max="2807" width="0" style="1" hidden="1" customWidth="1"/>
    <col min="2808" max="2808" width="15.33203125" style="1" customWidth="1"/>
    <col min="2809" max="2809" width="20.109375" style="1" customWidth="1"/>
    <col min="2810" max="2810" width="45" style="1" customWidth="1"/>
    <col min="2811" max="2811" width="16.109375" style="1" customWidth="1"/>
    <col min="2812" max="2812" width="13.88671875" style="1" customWidth="1"/>
    <col min="2813" max="3054" width="8.88671875" style="1"/>
    <col min="3055" max="3055" width="67.44140625" style="1" customWidth="1"/>
    <col min="3056" max="3063" width="0" style="1" hidden="1" customWidth="1"/>
    <col min="3064" max="3064" width="15.33203125" style="1" customWidth="1"/>
    <col min="3065" max="3065" width="20.109375" style="1" customWidth="1"/>
    <col min="3066" max="3066" width="45" style="1" customWidth="1"/>
    <col min="3067" max="3067" width="16.109375" style="1" customWidth="1"/>
    <col min="3068" max="3068" width="13.88671875" style="1" customWidth="1"/>
    <col min="3069" max="3310" width="8.88671875" style="1"/>
    <col min="3311" max="3311" width="67.44140625" style="1" customWidth="1"/>
    <col min="3312" max="3319" width="0" style="1" hidden="1" customWidth="1"/>
    <col min="3320" max="3320" width="15.33203125" style="1" customWidth="1"/>
    <col min="3321" max="3321" width="20.109375" style="1" customWidth="1"/>
    <col min="3322" max="3322" width="45" style="1" customWidth="1"/>
    <col min="3323" max="3323" width="16.109375" style="1" customWidth="1"/>
    <col min="3324" max="3324" width="13.88671875" style="1" customWidth="1"/>
    <col min="3325" max="3566" width="8.88671875" style="1"/>
    <col min="3567" max="3567" width="67.44140625" style="1" customWidth="1"/>
    <col min="3568" max="3575" width="0" style="1" hidden="1" customWidth="1"/>
    <col min="3576" max="3576" width="15.33203125" style="1" customWidth="1"/>
    <col min="3577" max="3577" width="20.109375" style="1" customWidth="1"/>
    <col min="3578" max="3578" width="45" style="1" customWidth="1"/>
    <col min="3579" max="3579" width="16.109375" style="1" customWidth="1"/>
    <col min="3580" max="3580" width="13.88671875" style="1" customWidth="1"/>
    <col min="3581" max="3822" width="8.88671875" style="1"/>
    <col min="3823" max="3823" width="67.44140625" style="1" customWidth="1"/>
    <col min="3824" max="3831" width="0" style="1" hidden="1" customWidth="1"/>
    <col min="3832" max="3832" width="15.33203125" style="1" customWidth="1"/>
    <col min="3833" max="3833" width="20.109375" style="1" customWidth="1"/>
    <col min="3834" max="3834" width="45" style="1" customWidth="1"/>
    <col min="3835" max="3835" width="16.109375" style="1" customWidth="1"/>
    <col min="3836" max="3836" width="13.88671875" style="1" customWidth="1"/>
    <col min="3837" max="4078" width="8.88671875" style="1"/>
    <col min="4079" max="4079" width="67.44140625" style="1" customWidth="1"/>
    <col min="4080" max="4087" width="0" style="1" hidden="1" customWidth="1"/>
    <col min="4088" max="4088" width="15.33203125" style="1" customWidth="1"/>
    <col min="4089" max="4089" width="20.109375" style="1" customWidth="1"/>
    <col min="4090" max="4090" width="45" style="1" customWidth="1"/>
    <col min="4091" max="4091" width="16.109375" style="1" customWidth="1"/>
    <col min="4092" max="4092" width="13.88671875" style="1" customWidth="1"/>
    <col min="4093" max="4334" width="8.88671875" style="1"/>
    <col min="4335" max="4335" width="67.44140625" style="1" customWidth="1"/>
    <col min="4336" max="4343" width="0" style="1" hidden="1" customWidth="1"/>
    <col min="4344" max="4344" width="15.33203125" style="1" customWidth="1"/>
    <col min="4345" max="4345" width="20.109375" style="1" customWidth="1"/>
    <col min="4346" max="4346" width="45" style="1" customWidth="1"/>
    <col min="4347" max="4347" width="16.109375" style="1" customWidth="1"/>
    <col min="4348" max="4348" width="13.88671875" style="1" customWidth="1"/>
    <col min="4349" max="4590" width="8.88671875" style="1"/>
    <col min="4591" max="4591" width="67.44140625" style="1" customWidth="1"/>
    <col min="4592" max="4599" width="0" style="1" hidden="1" customWidth="1"/>
    <col min="4600" max="4600" width="15.33203125" style="1" customWidth="1"/>
    <col min="4601" max="4601" width="20.109375" style="1" customWidth="1"/>
    <col min="4602" max="4602" width="45" style="1" customWidth="1"/>
    <col min="4603" max="4603" width="16.109375" style="1" customWidth="1"/>
    <col min="4604" max="4604" width="13.88671875" style="1" customWidth="1"/>
    <col min="4605" max="4846" width="8.88671875" style="1"/>
    <col min="4847" max="4847" width="67.44140625" style="1" customWidth="1"/>
    <col min="4848" max="4855" width="0" style="1" hidden="1" customWidth="1"/>
    <col min="4856" max="4856" width="15.33203125" style="1" customWidth="1"/>
    <col min="4857" max="4857" width="20.109375" style="1" customWidth="1"/>
    <col min="4858" max="4858" width="45" style="1" customWidth="1"/>
    <col min="4859" max="4859" width="16.109375" style="1" customWidth="1"/>
    <col min="4860" max="4860" width="13.88671875" style="1" customWidth="1"/>
    <col min="4861" max="5102" width="8.88671875" style="1"/>
    <col min="5103" max="5103" width="67.44140625" style="1" customWidth="1"/>
    <col min="5104" max="5111" width="0" style="1" hidden="1" customWidth="1"/>
    <col min="5112" max="5112" width="15.33203125" style="1" customWidth="1"/>
    <col min="5113" max="5113" width="20.109375" style="1" customWidth="1"/>
    <col min="5114" max="5114" width="45" style="1" customWidth="1"/>
    <col min="5115" max="5115" width="16.109375" style="1" customWidth="1"/>
    <col min="5116" max="5116" width="13.88671875" style="1" customWidth="1"/>
    <col min="5117" max="5358" width="8.88671875" style="1"/>
    <col min="5359" max="5359" width="67.44140625" style="1" customWidth="1"/>
    <col min="5360" max="5367" width="0" style="1" hidden="1" customWidth="1"/>
    <col min="5368" max="5368" width="15.33203125" style="1" customWidth="1"/>
    <col min="5369" max="5369" width="20.109375" style="1" customWidth="1"/>
    <col min="5370" max="5370" width="45" style="1" customWidth="1"/>
    <col min="5371" max="5371" width="16.109375" style="1" customWidth="1"/>
    <col min="5372" max="5372" width="13.88671875" style="1" customWidth="1"/>
    <col min="5373" max="5614" width="8.88671875" style="1"/>
    <col min="5615" max="5615" width="67.44140625" style="1" customWidth="1"/>
    <col min="5616" max="5623" width="0" style="1" hidden="1" customWidth="1"/>
    <col min="5624" max="5624" width="15.33203125" style="1" customWidth="1"/>
    <col min="5625" max="5625" width="20.109375" style="1" customWidth="1"/>
    <col min="5626" max="5626" width="45" style="1" customWidth="1"/>
    <col min="5627" max="5627" width="16.109375" style="1" customWidth="1"/>
    <col min="5628" max="5628" width="13.88671875" style="1" customWidth="1"/>
    <col min="5629" max="5870" width="8.88671875" style="1"/>
    <col min="5871" max="5871" width="67.44140625" style="1" customWidth="1"/>
    <col min="5872" max="5879" width="0" style="1" hidden="1" customWidth="1"/>
    <col min="5880" max="5880" width="15.33203125" style="1" customWidth="1"/>
    <col min="5881" max="5881" width="20.109375" style="1" customWidth="1"/>
    <col min="5882" max="5882" width="45" style="1" customWidth="1"/>
    <col min="5883" max="5883" width="16.109375" style="1" customWidth="1"/>
    <col min="5884" max="5884" width="13.88671875" style="1" customWidth="1"/>
    <col min="5885" max="6126" width="8.88671875" style="1"/>
    <col min="6127" max="6127" width="67.44140625" style="1" customWidth="1"/>
    <col min="6128" max="6135" width="0" style="1" hidden="1" customWidth="1"/>
    <col min="6136" max="6136" width="15.33203125" style="1" customWidth="1"/>
    <col min="6137" max="6137" width="20.109375" style="1" customWidth="1"/>
    <col min="6138" max="6138" width="45" style="1" customWidth="1"/>
    <col min="6139" max="6139" width="16.109375" style="1" customWidth="1"/>
    <col min="6140" max="6140" width="13.88671875" style="1" customWidth="1"/>
    <col min="6141" max="6382" width="8.88671875" style="1"/>
    <col min="6383" max="6383" width="67.44140625" style="1" customWidth="1"/>
    <col min="6384" max="6391" width="0" style="1" hidden="1" customWidth="1"/>
    <col min="6392" max="6392" width="15.33203125" style="1" customWidth="1"/>
    <col min="6393" max="6393" width="20.109375" style="1" customWidth="1"/>
    <col min="6394" max="6394" width="45" style="1" customWidth="1"/>
    <col min="6395" max="6395" width="16.109375" style="1" customWidth="1"/>
    <col min="6396" max="6396" width="13.88671875" style="1" customWidth="1"/>
    <col min="6397" max="6638" width="8.88671875" style="1"/>
    <col min="6639" max="6639" width="67.44140625" style="1" customWidth="1"/>
    <col min="6640" max="6647" width="0" style="1" hidden="1" customWidth="1"/>
    <col min="6648" max="6648" width="15.33203125" style="1" customWidth="1"/>
    <col min="6649" max="6649" width="20.109375" style="1" customWidth="1"/>
    <col min="6650" max="6650" width="45" style="1" customWidth="1"/>
    <col min="6651" max="6651" width="16.109375" style="1" customWidth="1"/>
    <col min="6652" max="6652" width="13.88671875" style="1" customWidth="1"/>
    <col min="6653" max="6894" width="8.88671875" style="1"/>
    <col min="6895" max="6895" width="67.44140625" style="1" customWidth="1"/>
    <col min="6896" max="6903" width="0" style="1" hidden="1" customWidth="1"/>
    <col min="6904" max="6904" width="15.33203125" style="1" customWidth="1"/>
    <col min="6905" max="6905" width="20.109375" style="1" customWidth="1"/>
    <col min="6906" max="6906" width="45" style="1" customWidth="1"/>
    <col min="6907" max="6907" width="16.109375" style="1" customWidth="1"/>
    <col min="6908" max="6908" width="13.88671875" style="1" customWidth="1"/>
    <col min="6909" max="7150" width="8.88671875" style="1"/>
    <col min="7151" max="7151" width="67.44140625" style="1" customWidth="1"/>
    <col min="7152" max="7159" width="0" style="1" hidden="1" customWidth="1"/>
    <col min="7160" max="7160" width="15.33203125" style="1" customWidth="1"/>
    <col min="7161" max="7161" width="20.109375" style="1" customWidth="1"/>
    <col min="7162" max="7162" width="45" style="1" customWidth="1"/>
    <col min="7163" max="7163" width="16.109375" style="1" customWidth="1"/>
    <col min="7164" max="7164" width="13.88671875" style="1" customWidth="1"/>
    <col min="7165" max="7406" width="8.88671875" style="1"/>
    <col min="7407" max="7407" width="67.44140625" style="1" customWidth="1"/>
    <col min="7408" max="7415" width="0" style="1" hidden="1" customWidth="1"/>
    <col min="7416" max="7416" width="15.33203125" style="1" customWidth="1"/>
    <col min="7417" max="7417" width="20.109375" style="1" customWidth="1"/>
    <col min="7418" max="7418" width="45" style="1" customWidth="1"/>
    <col min="7419" max="7419" width="16.109375" style="1" customWidth="1"/>
    <col min="7420" max="7420" width="13.88671875" style="1" customWidth="1"/>
    <col min="7421" max="7662" width="8.88671875" style="1"/>
    <col min="7663" max="7663" width="67.44140625" style="1" customWidth="1"/>
    <col min="7664" max="7671" width="0" style="1" hidden="1" customWidth="1"/>
    <col min="7672" max="7672" width="15.33203125" style="1" customWidth="1"/>
    <col min="7673" max="7673" width="20.109375" style="1" customWidth="1"/>
    <col min="7674" max="7674" width="45" style="1" customWidth="1"/>
    <col min="7675" max="7675" width="16.109375" style="1" customWidth="1"/>
    <col min="7676" max="7676" width="13.88671875" style="1" customWidth="1"/>
    <col min="7677" max="7918" width="8.88671875" style="1"/>
    <col min="7919" max="7919" width="67.44140625" style="1" customWidth="1"/>
    <col min="7920" max="7927" width="0" style="1" hidden="1" customWidth="1"/>
    <col min="7928" max="7928" width="15.33203125" style="1" customWidth="1"/>
    <col min="7929" max="7929" width="20.109375" style="1" customWidth="1"/>
    <col min="7930" max="7930" width="45" style="1" customWidth="1"/>
    <col min="7931" max="7931" width="16.109375" style="1" customWidth="1"/>
    <col min="7932" max="7932" width="13.88671875" style="1" customWidth="1"/>
    <col min="7933" max="8174" width="8.88671875" style="1"/>
    <col min="8175" max="8175" width="67.44140625" style="1" customWidth="1"/>
    <col min="8176" max="8183" width="0" style="1" hidden="1" customWidth="1"/>
    <col min="8184" max="8184" width="15.33203125" style="1" customWidth="1"/>
    <col min="8185" max="8185" width="20.109375" style="1" customWidth="1"/>
    <col min="8186" max="8186" width="45" style="1" customWidth="1"/>
    <col min="8187" max="8187" width="16.109375" style="1" customWidth="1"/>
    <col min="8188" max="8188" width="13.88671875" style="1" customWidth="1"/>
    <col min="8189" max="8430" width="8.88671875" style="1"/>
    <col min="8431" max="8431" width="67.44140625" style="1" customWidth="1"/>
    <col min="8432" max="8439" width="0" style="1" hidden="1" customWidth="1"/>
    <col min="8440" max="8440" width="15.33203125" style="1" customWidth="1"/>
    <col min="8441" max="8441" width="20.109375" style="1" customWidth="1"/>
    <col min="8442" max="8442" width="45" style="1" customWidth="1"/>
    <col min="8443" max="8443" width="16.109375" style="1" customWidth="1"/>
    <col min="8444" max="8444" width="13.88671875" style="1" customWidth="1"/>
    <col min="8445" max="8686" width="8.88671875" style="1"/>
    <col min="8687" max="8687" width="67.44140625" style="1" customWidth="1"/>
    <col min="8688" max="8695" width="0" style="1" hidden="1" customWidth="1"/>
    <col min="8696" max="8696" width="15.33203125" style="1" customWidth="1"/>
    <col min="8697" max="8697" width="20.109375" style="1" customWidth="1"/>
    <col min="8698" max="8698" width="45" style="1" customWidth="1"/>
    <col min="8699" max="8699" width="16.109375" style="1" customWidth="1"/>
    <col min="8700" max="8700" width="13.88671875" style="1" customWidth="1"/>
    <col min="8701" max="8942" width="8.88671875" style="1"/>
    <col min="8943" max="8943" width="67.44140625" style="1" customWidth="1"/>
    <col min="8944" max="8951" width="0" style="1" hidden="1" customWidth="1"/>
    <col min="8952" max="8952" width="15.33203125" style="1" customWidth="1"/>
    <col min="8953" max="8953" width="20.109375" style="1" customWidth="1"/>
    <col min="8954" max="8954" width="45" style="1" customWidth="1"/>
    <col min="8955" max="8955" width="16.109375" style="1" customWidth="1"/>
    <col min="8956" max="8956" width="13.88671875" style="1" customWidth="1"/>
    <col min="8957" max="9198" width="8.88671875" style="1"/>
    <col min="9199" max="9199" width="67.44140625" style="1" customWidth="1"/>
    <col min="9200" max="9207" width="0" style="1" hidden="1" customWidth="1"/>
    <col min="9208" max="9208" width="15.33203125" style="1" customWidth="1"/>
    <col min="9209" max="9209" width="20.109375" style="1" customWidth="1"/>
    <col min="9210" max="9210" width="45" style="1" customWidth="1"/>
    <col min="9211" max="9211" width="16.109375" style="1" customWidth="1"/>
    <col min="9212" max="9212" width="13.88671875" style="1" customWidth="1"/>
    <col min="9213" max="9454" width="8.88671875" style="1"/>
    <col min="9455" max="9455" width="67.44140625" style="1" customWidth="1"/>
    <col min="9456" max="9463" width="0" style="1" hidden="1" customWidth="1"/>
    <col min="9464" max="9464" width="15.33203125" style="1" customWidth="1"/>
    <col min="9465" max="9465" width="20.109375" style="1" customWidth="1"/>
    <col min="9466" max="9466" width="45" style="1" customWidth="1"/>
    <col min="9467" max="9467" width="16.109375" style="1" customWidth="1"/>
    <col min="9468" max="9468" width="13.88671875" style="1" customWidth="1"/>
    <col min="9469" max="9710" width="8.88671875" style="1"/>
    <col min="9711" max="9711" width="67.44140625" style="1" customWidth="1"/>
    <col min="9712" max="9719" width="0" style="1" hidden="1" customWidth="1"/>
    <col min="9720" max="9720" width="15.33203125" style="1" customWidth="1"/>
    <col min="9721" max="9721" width="20.109375" style="1" customWidth="1"/>
    <col min="9722" max="9722" width="45" style="1" customWidth="1"/>
    <col min="9723" max="9723" width="16.109375" style="1" customWidth="1"/>
    <col min="9724" max="9724" width="13.88671875" style="1" customWidth="1"/>
    <col min="9725" max="9966" width="8.88671875" style="1"/>
    <col min="9967" max="9967" width="67.44140625" style="1" customWidth="1"/>
    <col min="9968" max="9975" width="0" style="1" hidden="1" customWidth="1"/>
    <col min="9976" max="9976" width="15.33203125" style="1" customWidth="1"/>
    <col min="9977" max="9977" width="20.109375" style="1" customWidth="1"/>
    <col min="9978" max="9978" width="45" style="1" customWidth="1"/>
    <col min="9979" max="9979" width="16.109375" style="1" customWidth="1"/>
    <col min="9980" max="9980" width="13.88671875" style="1" customWidth="1"/>
    <col min="9981" max="10222" width="8.88671875" style="1"/>
    <col min="10223" max="10223" width="67.44140625" style="1" customWidth="1"/>
    <col min="10224" max="10231" width="0" style="1" hidden="1" customWidth="1"/>
    <col min="10232" max="10232" width="15.33203125" style="1" customWidth="1"/>
    <col min="10233" max="10233" width="20.109375" style="1" customWidth="1"/>
    <col min="10234" max="10234" width="45" style="1" customWidth="1"/>
    <col min="10235" max="10235" width="16.109375" style="1" customWidth="1"/>
    <col min="10236" max="10236" width="13.88671875" style="1" customWidth="1"/>
    <col min="10237" max="10478" width="8.88671875" style="1"/>
    <col min="10479" max="10479" width="67.44140625" style="1" customWidth="1"/>
    <col min="10480" max="10487" width="0" style="1" hidden="1" customWidth="1"/>
    <col min="10488" max="10488" width="15.33203125" style="1" customWidth="1"/>
    <col min="10489" max="10489" width="20.109375" style="1" customWidth="1"/>
    <col min="10490" max="10490" width="45" style="1" customWidth="1"/>
    <col min="10491" max="10491" width="16.109375" style="1" customWidth="1"/>
    <col min="10492" max="10492" width="13.88671875" style="1" customWidth="1"/>
    <col min="10493" max="10734" width="8.88671875" style="1"/>
    <col min="10735" max="10735" width="67.44140625" style="1" customWidth="1"/>
    <col min="10736" max="10743" width="0" style="1" hidden="1" customWidth="1"/>
    <col min="10744" max="10744" width="15.33203125" style="1" customWidth="1"/>
    <col min="10745" max="10745" width="20.109375" style="1" customWidth="1"/>
    <col min="10746" max="10746" width="45" style="1" customWidth="1"/>
    <col min="10747" max="10747" width="16.109375" style="1" customWidth="1"/>
    <col min="10748" max="10748" width="13.88671875" style="1" customWidth="1"/>
    <col min="10749" max="10990" width="8.88671875" style="1"/>
    <col min="10991" max="10991" width="67.44140625" style="1" customWidth="1"/>
    <col min="10992" max="10999" width="0" style="1" hidden="1" customWidth="1"/>
    <col min="11000" max="11000" width="15.33203125" style="1" customWidth="1"/>
    <col min="11001" max="11001" width="20.109375" style="1" customWidth="1"/>
    <col min="11002" max="11002" width="45" style="1" customWidth="1"/>
    <col min="11003" max="11003" width="16.109375" style="1" customWidth="1"/>
    <col min="11004" max="11004" width="13.88671875" style="1" customWidth="1"/>
    <col min="11005" max="11246" width="8.88671875" style="1"/>
    <col min="11247" max="11247" width="67.44140625" style="1" customWidth="1"/>
    <col min="11248" max="11255" width="0" style="1" hidden="1" customWidth="1"/>
    <col min="11256" max="11256" width="15.33203125" style="1" customWidth="1"/>
    <col min="11257" max="11257" width="20.109375" style="1" customWidth="1"/>
    <col min="11258" max="11258" width="45" style="1" customWidth="1"/>
    <col min="11259" max="11259" width="16.109375" style="1" customWidth="1"/>
    <col min="11260" max="11260" width="13.88671875" style="1" customWidth="1"/>
    <col min="11261" max="11502" width="8.88671875" style="1"/>
    <col min="11503" max="11503" width="67.44140625" style="1" customWidth="1"/>
    <col min="11504" max="11511" width="0" style="1" hidden="1" customWidth="1"/>
    <col min="11512" max="11512" width="15.33203125" style="1" customWidth="1"/>
    <col min="11513" max="11513" width="20.109375" style="1" customWidth="1"/>
    <col min="11514" max="11514" width="45" style="1" customWidth="1"/>
    <col min="11515" max="11515" width="16.109375" style="1" customWidth="1"/>
    <col min="11516" max="11516" width="13.88671875" style="1" customWidth="1"/>
    <col min="11517" max="11758" width="8.88671875" style="1"/>
    <col min="11759" max="11759" width="67.44140625" style="1" customWidth="1"/>
    <col min="11760" max="11767" width="0" style="1" hidden="1" customWidth="1"/>
    <col min="11768" max="11768" width="15.33203125" style="1" customWidth="1"/>
    <col min="11769" max="11769" width="20.109375" style="1" customWidth="1"/>
    <col min="11770" max="11770" width="45" style="1" customWidth="1"/>
    <col min="11771" max="11771" width="16.109375" style="1" customWidth="1"/>
    <col min="11772" max="11772" width="13.88671875" style="1" customWidth="1"/>
    <col min="11773" max="12014" width="8.88671875" style="1"/>
    <col min="12015" max="12015" width="67.44140625" style="1" customWidth="1"/>
    <col min="12016" max="12023" width="0" style="1" hidden="1" customWidth="1"/>
    <col min="12024" max="12024" width="15.33203125" style="1" customWidth="1"/>
    <col min="12025" max="12025" width="20.109375" style="1" customWidth="1"/>
    <col min="12026" max="12026" width="45" style="1" customWidth="1"/>
    <col min="12027" max="12027" width="16.109375" style="1" customWidth="1"/>
    <col min="12028" max="12028" width="13.88671875" style="1" customWidth="1"/>
    <col min="12029" max="12270" width="8.88671875" style="1"/>
    <col min="12271" max="12271" width="67.44140625" style="1" customWidth="1"/>
    <col min="12272" max="12279" width="0" style="1" hidden="1" customWidth="1"/>
    <col min="12280" max="12280" width="15.33203125" style="1" customWidth="1"/>
    <col min="12281" max="12281" width="20.109375" style="1" customWidth="1"/>
    <col min="12282" max="12282" width="45" style="1" customWidth="1"/>
    <col min="12283" max="12283" width="16.109375" style="1" customWidth="1"/>
    <col min="12284" max="12284" width="13.88671875" style="1" customWidth="1"/>
    <col min="12285" max="12526" width="8.88671875" style="1"/>
    <col min="12527" max="12527" width="67.44140625" style="1" customWidth="1"/>
    <col min="12528" max="12535" width="0" style="1" hidden="1" customWidth="1"/>
    <col min="12536" max="12536" width="15.33203125" style="1" customWidth="1"/>
    <col min="12537" max="12537" width="20.109375" style="1" customWidth="1"/>
    <col min="12538" max="12538" width="45" style="1" customWidth="1"/>
    <col min="12539" max="12539" width="16.109375" style="1" customWidth="1"/>
    <col min="12540" max="12540" width="13.88671875" style="1" customWidth="1"/>
    <col min="12541" max="12782" width="8.88671875" style="1"/>
    <col min="12783" max="12783" width="67.44140625" style="1" customWidth="1"/>
    <col min="12784" max="12791" width="0" style="1" hidden="1" customWidth="1"/>
    <col min="12792" max="12792" width="15.33203125" style="1" customWidth="1"/>
    <col min="12793" max="12793" width="20.109375" style="1" customWidth="1"/>
    <col min="12794" max="12794" width="45" style="1" customWidth="1"/>
    <col min="12795" max="12795" width="16.109375" style="1" customWidth="1"/>
    <col min="12796" max="12796" width="13.88671875" style="1" customWidth="1"/>
    <col min="12797" max="13038" width="8.88671875" style="1"/>
    <col min="13039" max="13039" width="67.44140625" style="1" customWidth="1"/>
    <col min="13040" max="13047" width="0" style="1" hidden="1" customWidth="1"/>
    <col min="13048" max="13048" width="15.33203125" style="1" customWidth="1"/>
    <col min="13049" max="13049" width="20.109375" style="1" customWidth="1"/>
    <col min="13050" max="13050" width="45" style="1" customWidth="1"/>
    <col min="13051" max="13051" width="16.109375" style="1" customWidth="1"/>
    <col min="13052" max="13052" width="13.88671875" style="1" customWidth="1"/>
    <col min="13053" max="13294" width="8.88671875" style="1"/>
    <col min="13295" max="13295" width="67.44140625" style="1" customWidth="1"/>
    <col min="13296" max="13303" width="0" style="1" hidden="1" customWidth="1"/>
    <col min="13304" max="13304" width="15.33203125" style="1" customWidth="1"/>
    <col min="13305" max="13305" width="20.109375" style="1" customWidth="1"/>
    <col min="13306" max="13306" width="45" style="1" customWidth="1"/>
    <col min="13307" max="13307" width="16.109375" style="1" customWidth="1"/>
    <col min="13308" max="13308" width="13.88671875" style="1" customWidth="1"/>
    <col min="13309" max="13550" width="8.88671875" style="1"/>
    <col min="13551" max="13551" width="67.44140625" style="1" customWidth="1"/>
    <col min="13552" max="13559" width="0" style="1" hidden="1" customWidth="1"/>
    <col min="13560" max="13560" width="15.33203125" style="1" customWidth="1"/>
    <col min="13561" max="13561" width="20.109375" style="1" customWidth="1"/>
    <col min="13562" max="13562" width="45" style="1" customWidth="1"/>
    <col min="13563" max="13563" width="16.109375" style="1" customWidth="1"/>
    <col min="13564" max="13564" width="13.88671875" style="1" customWidth="1"/>
    <col min="13565" max="13806" width="8.88671875" style="1"/>
    <col min="13807" max="13807" width="67.44140625" style="1" customWidth="1"/>
    <col min="13808" max="13815" width="0" style="1" hidden="1" customWidth="1"/>
    <col min="13816" max="13816" width="15.33203125" style="1" customWidth="1"/>
    <col min="13817" max="13817" width="20.109375" style="1" customWidth="1"/>
    <col min="13818" max="13818" width="45" style="1" customWidth="1"/>
    <col min="13819" max="13819" width="16.109375" style="1" customWidth="1"/>
    <col min="13820" max="13820" width="13.88671875" style="1" customWidth="1"/>
    <col min="13821" max="14062" width="8.88671875" style="1"/>
    <col min="14063" max="14063" width="67.44140625" style="1" customWidth="1"/>
    <col min="14064" max="14071" width="0" style="1" hidden="1" customWidth="1"/>
    <col min="14072" max="14072" width="15.33203125" style="1" customWidth="1"/>
    <col min="14073" max="14073" width="20.109375" style="1" customWidth="1"/>
    <col min="14074" max="14074" width="45" style="1" customWidth="1"/>
    <col min="14075" max="14075" width="16.109375" style="1" customWidth="1"/>
    <col min="14076" max="14076" width="13.88671875" style="1" customWidth="1"/>
    <col min="14077" max="14318" width="8.88671875" style="1"/>
    <col min="14319" max="14319" width="67.44140625" style="1" customWidth="1"/>
    <col min="14320" max="14327" width="0" style="1" hidden="1" customWidth="1"/>
    <col min="14328" max="14328" width="15.33203125" style="1" customWidth="1"/>
    <col min="14329" max="14329" width="20.109375" style="1" customWidth="1"/>
    <col min="14330" max="14330" width="45" style="1" customWidth="1"/>
    <col min="14331" max="14331" width="16.109375" style="1" customWidth="1"/>
    <col min="14332" max="14332" width="13.88671875" style="1" customWidth="1"/>
    <col min="14333" max="14574" width="8.88671875" style="1"/>
    <col min="14575" max="14575" width="67.44140625" style="1" customWidth="1"/>
    <col min="14576" max="14583" width="0" style="1" hidden="1" customWidth="1"/>
    <col min="14584" max="14584" width="15.33203125" style="1" customWidth="1"/>
    <col min="14585" max="14585" width="20.109375" style="1" customWidth="1"/>
    <col min="14586" max="14586" width="45" style="1" customWidth="1"/>
    <col min="14587" max="14587" width="16.109375" style="1" customWidth="1"/>
    <col min="14588" max="14588" width="13.88671875" style="1" customWidth="1"/>
    <col min="14589" max="14830" width="8.88671875" style="1"/>
    <col min="14831" max="14831" width="67.44140625" style="1" customWidth="1"/>
    <col min="14832" max="14839" width="0" style="1" hidden="1" customWidth="1"/>
    <col min="14840" max="14840" width="15.33203125" style="1" customWidth="1"/>
    <col min="14841" max="14841" width="20.109375" style="1" customWidth="1"/>
    <col min="14842" max="14842" width="45" style="1" customWidth="1"/>
    <col min="14843" max="14843" width="16.109375" style="1" customWidth="1"/>
    <col min="14844" max="14844" width="13.88671875" style="1" customWidth="1"/>
    <col min="14845" max="15086" width="8.88671875" style="1"/>
    <col min="15087" max="15087" width="67.44140625" style="1" customWidth="1"/>
    <col min="15088" max="15095" width="0" style="1" hidden="1" customWidth="1"/>
    <col min="15096" max="15096" width="15.33203125" style="1" customWidth="1"/>
    <col min="15097" max="15097" width="20.109375" style="1" customWidth="1"/>
    <col min="15098" max="15098" width="45" style="1" customWidth="1"/>
    <col min="15099" max="15099" width="16.109375" style="1" customWidth="1"/>
    <col min="15100" max="15100" width="13.88671875" style="1" customWidth="1"/>
    <col min="15101" max="15342" width="8.88671875" style="1"/>
    <col min="15343" max="15343" width="67.44140625" style="1" customWidth="1"/>
    <col min="15344" max="15351" width="0" style="1" hidden="1" customWidth="1"/>
    <col min="15352" max="15352" width="15.33203125" style="1" customWidth="1"/>
    <col min="15353" max="15353" width="20.109375" style="1" customWidth="1"/>
    <col min="15354" max="15354" width="45" style="1" customWidth="1"/>
    <col min="15355" max="15355" width="16.109375" style="1" customWidth="1"/>
    <col min="15356" max="15356" width="13.88671875" style="1" customWidth="1"/>
    <col min="15357" max="15598" width="8.88671875" style="1"/>
    <col min="15599" max="15599" width="67.44140625" style="1" customWidth="1"/>
    <col min="15600" max="15607" width="0" style="1" hidden="1" customWidth="1"/>
    <col min="15608" max="15608" width="15.33203125" style="1" customWidth="1"/>
    <col min="15609" max="15609" width="20.109375" style="1" customWidth="1"/>
    <col min="15610" max="15610" width="45" style="1" customWidth="1"/>
    <col min="15611" max="15611" width="16.109375" style="1" customWidth="1"/>
    <col min="15612" max="15612" width="13.88671875" style="1" customWidth="1"/>
    <col min="15613" max="15854" width="8.88671875" style="1"/>
    <col min="15855" max="15855" width="67.44140625" style="1" customWidth="1"/>
    <col min="15856" max="15863" width="0" style="1" hidden="1" customWidth="1"/>
    <col min="15864" max="15864" width="15.33203125" style="1" customWidth="1"/>
    <col min="15865" max="15865" width="20.109375" style="1" customWidth="1"/>
    <col min="15866" max="15866" width="45" style="1" customWidth="1"/>
    <col min="15867" max="15867" width="16.109375" style="1" customWidth="1"/>
    <col min="15868" max="15868" width="13.88671875" style="1" customWidth="1"/>
    <col min="15869" max="16110" width="8.88671875" style="1"/>
    <col min="16111" max="16111" width="67.44140625" style="1" customWidth="1"/>
    <col min="16112" max="16119" width="0" style="1" hidden="1" customWidth="1"/>
    <col min="16120" max="16120" width="15.33203125" style="1" customWidth="1"/>
    <col min="16121" max="16121" width="20.109375" style="1" customWidth="1"/>
    <col min="16122" max="16122" width="45" style="1" customWidth="1"/>
    <col min="16123" max="16123" width="16.109375" style="1" customWidth="1"/>
    <col min="16124" max="16124" width="13.88671875" style="1" customWidth="1"/>
    <col min="16125" max="16384" width="8.88671875" style="1"/>
  </cols>
  <sheetData>
    <row r="1" spans="1:8" x14ac:dyDescent="0.3">
      <c r="C1" s="2"/>
      <c r="D1" s="2"/>
      <c r="G1" s="3" t="s">
        <v>0</v>
      </c>
      <c r="H1" s="2"/>
    </row>
    <row r="2" spans="1:8" x14ac:dyDescent="0.3">
      <c r="C2" s="2"/>
      <c r="D2" s="2"/>
      <c r="G2" s="3" t="s">
        <v>13</v>
      </c>
      <c r="H2" s="2"/>
    </row>
    <row r="3" spans="1:8" ht="60" customHeight="1" x14ac:dyDescent="0.3">
      <c r="A3" s="20" t="s">
        <v>1</v>
      </c>
      <c r="B3" s="20"/>
      <c r="C3" s="20"/>
      <c r="D3" s="20"/>
      <c r="E3" s="20"/>
      <c r="F3" s="20"/>
      <c r="G3" s="20"/>
    </row>
    <row r="4" spans="1:8" s="4" customFormat="1" x14ac:dyDescent="0.3">
      <c r="A4" s="21" t="s">
        <v>2</v>
      </c>
      <c r="B4" s="22" t="s">
        <v>3</v>
      </c>
      <c r="C4" s="23" t="s">
        <v>4</v>
      </c>
      <c r="D4" s="24" t="s">
        <v>5</v>
      </c>
      <c r="E4" s="24" t="s">
        <v>5</v>
      </c>
      <c r="F4" s="25" t="s">
        <v>6</v>
      </c>
      <c r="G4" s="28" t="s">
        <v>7</v>
      </c>
    </row>
    <row r="5" spans="1:8" s="4" customFormat="1" x14ac:dyDescent="0.3">
      <c r="A5" s="21"/>
      <c r="B5" s="22"/>
      <c r="C5" s="23"/>
      <c r="D5" s="24"/>
      <c r="E5" s="24"/>
      <c r="F5" s="26"/>
      <c r="G5" s="29"/>
    </row>
    <row r="6" spans="1:8" s="4" customFormat="1" x14ac:dyDescent="0.3">
      <c r="A6" s="21"/>
      <c r="B6" s="22"/>
      <c r="C6" s="23"/>
      <c r="D6" s="24"/>
      <c r="E6" s="24"/>
      <c r="F6" s="26"/>
      <c r="G6" s="29"/>
    </row>
    <row r="7" spans="1:8" x14ac:dyDescent="0.3">
      <c r="A7" s="21"/>
      <c r="B7" s="22"/>
      <c r="C7" s="23"/>
      <c r="D7" s="24"/>
      <c r="E7" s="24"/>
      <c r="F7" s="27"/>
      <c r="G7" s="29"/>
    </row>
    <row r="8" spans="1:8" ht="16.2" x14ac:dyDescent="0.35">
      <c r="A8" s="5" t="s">
        <v>8</v>
      </c>
      <c r="B8" s="6" t="s">
        <v>9</v>
      </c>
      <c r="C8" s="7"/>
      <c r="D8" s="8"/>
      <c r="E8" s="9"/>
      <c r="F8" s="9"/>
      <c r="G8" s="5"/>
    </row>
    <row r="9" spans="1:8" ht="62.4" x14ac:dyDescent="0.3">
      <c r="A9" s="10" t="str">
        <f>'[1]калькуляция пересч2025 к-н инф.'!A166</f>
        <v>1.160</v>
      </c>
      <c r="B9" s="10" t="str">
        <f>'[1]калькуляция пересч2025 к-н инф.'!B166</f>
        <v>Кресло коляска с электроприводом, 1 день</v>
      </c>
      <c r="C9" s="11" t="s">
        <v>10</v>
      </c>
      <c r="D9" s="12">
        <f>[2]калькуляция!X54</f>
        <v>135.0041428595049</v>
      </c>
      <c r="E9" s="13">
        <v>84</v>
      </c>
      <c r="F9" s="14" t="s">
        <v>11</v>
      </c>
      <c r="G9" s="15" t="s">
        <v>12</v>
      </c>
    </row>
    <row r="10" spans="1:8" ht="62.4" x14ac:dyDescent="0.3">
      <c r="A10" s="10" t="str">
        <f>'[1]калькуляция пересч2025 к-н инф.'!A167</f>
        <v>1.161</v>
      </c>
      <c r="B10" s="10" t="str">
        <f>'[1]калькуляция пересч2025 к-н инф.'!B167</f>
        <v>Электропривод для инвалидной коляски, 1,день</v>
      </c>
      <c r="C10" s="11" t="s">
        <v>10</v>
      </c>
      <c r="D10" s="12">
        <f>[2]калькуляция!X55</f>
        <v>161.99797737642373</v>
      </c>
      <c r="E10" s="13">
        <v>88</v>
      </c>
      <c r="F10" s="16" t="s">
        <v>11</v>
      </c>
      <c r="G10" s="15" t="s">
        <v>12</v>
      </c>
    </row>
    <row r="11" spans="1:8" x14ac:dyDescent="0.3">
      <c r="B11" s="4"/>
    </row>
    <row r="12" spans="1:8" x14ac:dyDescent="0.3">
      <c r="A12" s="17"/>
      <c r="B12" s="18"/>
      <c r="G12" s="17"/>
    </row>
    <row r="13" spans="1:8" x14ac:dyDescent="0.3">
      <c r="A13" s="17"/>
      <c r="B13" s="18"/>
      <c r="G13" s="17"/>
    </row>
    <row r="14" spans="1:8" x14ac:dyDescent="0.3">
      <c r="A14" s="17"/>
      <c r="B14" s="19"/>
      <c r="G14" s="17"/>
    </row>
  </sheetData>
  <mergeCells count="8">
    <mergeCell ref="A3:G3"/>
    <mergeCell ref="A4:A7"/>
    <mergeCell ref="B4:B7"/>
    <mergeCell ref="C4:C7"/>
    <mergeCell ref="D4:D7"/>
    <mergeCell ref="E4:E7"/>
    <mergeCell ref="F4:F7"/>
    <mergeCell ref="G4:G7"/>
  </mergeCells>
  <pageMargins left="0.70866141732283472" right="0.70866141732283472" top="0.74803149606299213" bottom="0.74803149606299213" header="0.31496062992125984" footer="0.31496062992125984"/>
  <pageSetup paperSize="9"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2025-04-28T06:40:00Z</dcterms:modified>
</cp:coreProperties>
</file>